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9720" windowHeight="72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<sst xmlns="http://schemas.openxmlformats.org/spreadsheetml/2006/main" count="28" uniqueCount="22">
  <si>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HOW   HEALTHY  YOU  ARE  ???????</t>
  </si>
  <si>
    <t>ENTER YOUR WEIGHT</t>
  </si>
  <si>
    <t>KG</t>
  </si>
  <si>
    <t>ENTER YOUR HEIGHT</t>
  </si>
  <si>
    <t>MTR</t>
  </si>
  <si>
    <t>IF YOU DO NOT KNOW YOUR HEIGHT IN 'MTR' CALCULATE HERE</t>
  </si>
  <si>
    <t>FT</t>
  </si>
  <si>
    <t>IN</t>
  </si>
  <si>
    <t xml:space="preserve">YOUR  BODY  MASS  INDEX  (BMI) = </t>
  </si>
  <si>
    <t>Too much under-weight, try to gain weight</t>
  </si>
  <si>
    <t>RESULT</t>
  </si>
  <si>
    <t>Under-weight, try to gain weight</t>
  </si>
  <si>
    <t>THIS RESULT MAY NOT BE VERY ACCURATE - HOWEVER IT GIVES AN APPROXIMATE EVALUATION OF YOUR HEALTH.</t>
  </si>
  <si>
    <t>FOR ACCURATE RESULT CONSULT YOUR DOCTOR.</t>
  </si>
  <si>
    <t>Slim, Maintain your body, do exercise</t>
  </si>
  <si>
    <t>Good physique, keep it up !</t>
  </si>
  <si>
    <t>Medically fit, do not gain more weight</t>
  </si>
  <si>
    <t>Slightly over-weight, try to reduce few kgs</t>
  </si>
  <si>
    <t>Over-weight, Work up your body</t>
  </si>
  <si>
    <t>Too much over-weight, Wake up, Exercise &amp; be on diet</t>
  </si>
  <si>
    <t>Danger, Extremely Over-weight : Do something NOW !</t>
  </si>
  <si>
    <t>Most Dangerous, Extreme Over-weight</t>
  </si>
</sst>
</file>

<file path=xl/styles.xml><?xml version="1.0" encoding="utf-8"?>
<styleSheet xmlns="http://schemas.openxmlformats.org/spreadsheetml/2006/main">
  <numFmts count="10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 applyProtection="1">
      <alignment/>
      <protection locked="0"/>
    </xf>
    <xf numFmtId="165" fontId="3" fillId="0" borderId="0" xfId="42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4" fontId="9" fillId="34" borderId="0" xfId="42" applyFont="1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locked="0"/>
    </xf>
    <xf numFmtId="164" fontId="6" fillId="35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26.28125" style="0" customWidth="1"/>
    <col min="2" max="2" width="7.421875" style="0" customWidth="1"/>
    <col min="3" max="3" width="12.140625" style="0" customWidth="1"/>
    <col min="4" max="4" width="11.7109375" style="0" customWidth="1"/>
    <col min="5" max="5" width="5.57421875" style="0" customWidth="1"/>
    <col min="6" max="6" width="4.57421875" style="0" customWidth="1"/>
    <col min="7" max="7" width="6.00390625" style="0" customWidth="1"/>
    <col min="8" max="8" width="4.57421875" style="0" customWidth="1"/>
    <col min="13" max="13" width="0" style="0" hidden="1" customWidth="1"/>
    <col min="14" max="14" width="46.57421875" style="0" hidden="1" customWidth="1"/>
  </cols>
  <sheetData>
    <row r="1" ht="24">
      <c r="A1" s="3" t="s">
        <v>0</v>
      </c>
    </row>
    <row r="3" ht="12.75">
      <c r="B3" s="1"/>
    </row>
    <row r="4" spans="1:3" ht="23.25" customHeight="1">
      <c r="A4" s="4" t="s">
        <v>1</v>
      </c>
      <c r="B4" s="5" t="s">
        <v>2</v>
      </c>
      <c r="C4" s="7">
        <v>69</v>
      </c>
    </row>
    <row r="5" spans="1:3" ht="23.25" customHeight="1">
      <c r="A5" s="4" t="s">
        <v>3</v>
      </c>
      <c r="B5" s="5" t="s">
        <v>4</v>
      </c>
      <c r="C5" s="15">
        <v>1.7</v>
      </c>
    </row>
    <row r="6" spans="1:8" ht="14.25" customHeight="1">
      <c r="A6" t="s">
        <v>5</v>
      </c>
      <c r="E6" s="14">
        <v>5</v>
      </c>
      <c r="F6" s="12" t="s">
        <v>6</v>
      </c>
      <c r="G6" s="14">
        <v>7</v>
      </c>
      <c r="H6" s="12" t="s">
        <v>7</v>
      </c>
    </row>
    <row r="7" spans="1:8" ht="26.25" customHeight="1">
      <c r="A7" s="2" t="s">
        <v>8</v>
      </c>
      <c r="C7" s="8">
        <f>C4/C5/C5</f>
        <v>23.875432525951556</v>
      </c>
      <c r="G7" s="13">
        <f>((E6*12)+G6)*2.54/100</f>
        <v>1.7018</v>
      </c>
      <c r="H7" s="11" t="s">
        <v>4</v>
      </c>
    </row>
    <row r="8" spans="13:14" ht="12.75">
      <c r="M8" s="1">
        <v>15</v>
      </c>
      <c r="N8" t="s">
        <v>9</v>
      </c>
    </row>
    <row r="9" spans="1:14" ht="33">
      <c r="A9" s="6" t="s">
        <v>10</v>
      </c>
      <c r="B9" s="9" t="str">
        <f>VLOOKUP(C7,M8:N22,2)</f>
        <v>Medically fit, do not gain more weight</v>
      </c>
      <c r="M9" s="1">
        <v>16</v>
      </c>
      <c r="N9" t="s">
        <v>9</v>
      </c>
    </row>
    <row r="10" spans="13:14" ht="12.75">
      <c r="M10" s="1">
        <v>17</v>
      </c>
      <c r="N10" t="s">
        <v>11</v>
      </c>
    </row>
    <row r="11" spans="13:14" ht="12.75">
      <c r="M11" s="1">
        <v>18</v>
      </c>
      <c r="N11" t="s">
        <v>11</v>
      </c>
    </row>
    <row r="12" spans="1:14" ht="20.25" customHeight="1">
      <c r="A12" s="10" t="s">
        <v>12</v>
      </c>
      <c r="M12" s="1">
        <v>19</v>
      </c>
      <c r="N12" t="s">
        <v>11</v>
      </c>
    </row>
    <row r="13" spans="1:14" ht="20.25" customHeight="1">
      <c r="A13" s="10" t="s">
        <v>13</v>
      </c>
      <c r="M13" s="1">
        <v>20</v>
      </c>
      <c r="N13" t="s">
        <v>14</v>
      </c>
    </row>
    <row r="14" spans="13:14" ht="12.75">
      <c r="M14" s="1">
        <v>21</v>
      </c>
      <c r="N14" t="s">
        <v>15</v>
      </c>
    </row>
    <row r="15" spans="13:14" ht="12.75">
      <c r="M15" s="1">
        <v>22</v>
      </c>
      <c r="N15" t="s">
        <v>15</v>
      </c>
    </row>
    <row r="16" spans="13:14" ht="12.75">
      <c r="M16" s="1">
        <v>23</v>
      </c>
      <c r="N16" t="s">
        <v>16</v>
      </c>
    </row>
    <row r="17" spans="13:14" ht="12.75">
      <c r="M17" s="1">
        <v>24</v>
      </c>
      <c r="N17" t="s">
        <v>17</v>
      </c>
    </row>
    <row r="18" spans="13:14" ht="12.75">
      <c r="M18" s="1">
        <v>25</v>
      </c>
      <c r="N18" t="s">
        <v>18</v>
      </c>
    </row>
    <row r="19" spans="13:14" ht="12.75">
      <c r="M19" s="1">
        <v>26</v>
      </c>
      <c r="N19" t="s">
        <v>19</v>
      </c>
    </row>
    <row r="20" spans="13:14" ht="12.75">
      <c r="M20" s="1">
        <v>27</v>
      </c>
      <c r="N20" t="s">
        <v>19</v>
      </c>
    </row>
    <row r="21" spans="13:14" ht="12.75">
      <c r="M21" s="1">
        <v>28</v>
      </c>
      <c r="N21" t="s">
        <v>20</v>
      </c>
    </row>
    <row r="22" spans="13:14" ht="12.75">
      <c r="M22" s="1">
        <v>29</v>
      </c>
      <c r="N22" t="s">
        <v>21</v>
      </c>
    </row>
  </sheetData>
  <sheetProtection password="C22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cp:lastPrinted>2004-07-07T19:51:42Z</cp:lastPrinted>
  <dcterms:created xsi:type="dcterms:W3CDTF">2003-10-28T08:40:08Z</dcterms:created>
  <dcterms:modified xsi:type="dcterms:W3CDTF">2010-11-01T14:11:41Z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SharedFileIndex">
    <vt:lpwstr/>
  </property>
</Properties>
</file>